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<sst xmlns="http://schemas.openxmlformats.org/spreadsheetml/2006/main" count="55" uniqueCount="53">
  <si>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Bu 2006</t>
  </si>
  <si>
    <t>Utfall 2006</t>
  </si>
  <si>
    <t>Bu 2007</t>
  </si>
  <si>
    <t>Kto</t>
  </si>
  <si>
    <t>Intäkter</t>
  </si>
  <si>
    <t>Medlemsavg se spec</t>
  </si>
  <si>
    <t>Östfjällsvägen</t>
  </si>
  <si>
    <t>Påminnelseavg.</t>
  </si>
  <si>
    <t>Ränteintäkter/kap.ink</t>
  </si>
  <si>
    <t>Summa</t>
  </si>
  <si>
    <t>Kostnader</t>
  </si>
  <si>
    <t>Vägar</t>
  </si>
  <si>
    <t>Snöröjning</t>
  </si>
  <si>
    <t>Elström vägar</t>
  </si>
  <si>
    <t>Elström vattenverk</t>
  </si>
  <si>
    <t>Elspår, rep belysn</t>
  </si>
  <si>
    <t>Elljusspår,prep,uh</t>
  </si>
  <si>
    <t>Skötselavtal vägar</t>
  </si>
  <si>
    <t>Summa vägar</t>
  </si>
  <si>
    <t>Vattenförsörj. Uh</t>
  </si>
  <si>
    <t>Vatten drift,skötselavt</t>
  </si>
  <si>
    <t>Summa vatten</t>
  </si>
  <si>
    <t>Övrigt</t>
  </si>
  <si>
    <t>Förs.skada</t>
  </si>
  <si>
    <t>Rörliga kostnader</t>
  </si>
  <si>
    <t>Administration</t>
  </si>
  <si>
    <t>Medlemsregistret</t>
  </si>
  <si>
    <t>Styrelsemöten</t>
  </si>
  <si>
    <t>Årsmöten</t>
  </si>
  <si>
    <t>Konsulter</t>
  </si>
  <si>
    <t>Arbetsgiv.avg.</t>
  </si>
  <si>
    <t>Avg.KIAB</t>
  </si>
  <si>
    <t>Bankkostnad</t>
  </si>
  <si>
    <t>Försäkringsprem</t>
  </si>
  <si>
    <t>Avskrivningar</t>
  </si>
  <si>
    <t>Fondavsättning</t>
  </si>
  <si>
    <t>Fasta kostnader</t>
  </si>
  <si>
    <t>Totala kostnader</t>
  </si>
  <si>
    <t>RESULTAT</t>
  </si>
  <si>
    <t>Medlemsavgifter</t>
  </si>
  <si>
    <t>Antal fasta andelar</t>
  </si>
  <si>
    <t>Avgift per andel</t>
  </si>
  <si>
    <t>Summa kkr</t>
  </si>
  <si>
    <t>Antal rörl andelar</t>
  </si>
  <si>
    <t>Totalt kkr</t>
  </si>
  <si>
    <t xml:space="preserve">Investering.   </t>
  </si>
  <si>
    <t>Vatten</t>
  </si>
  <si>
    <t>Bu 2008</t>
  </si>
  <si>
    <t>Just bu 2007</t>
  </si>
  <si>
    <t>Gubbmyrens Samfällighetsförening utfall 2007 och budget 2008</t>
  </si>
  <si>
    <t>Utfall 2007</t>
  </si>
  <si>
    <t>Styrelsearv.+ ers.+arb.giv.</t>
  </si>
  <si>
    <t>Reserv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</si>
</sst>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0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1" applyNumberFormat="0" applyFont="0" applyAlignment="0" applyProtection="0"/>
    <xf numFmtId="0" fontId="5" fillId="17" borderId="2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5" max="5" width="9.140625" style="0" customWidth="1"/>
    <col min="6" max="6" width="10.28125" style="0" customWidth="1"/>
    <col min="8" max="8" width="11.421875" style="0" customWidth="1"/>
    <col min="9" max="9" width="11.8515625" style="0" customWidth="1"/>
  </cols>
  <sheetData>
    <row r="1" spans="1:8" ht="14.25">
      <c r="A1" s="14"/>
      <c r="B1" s="14"/>
      <c r="C1" s="14"/>
      <c r="D1" s="14"/>
      <c r="E1" s="14"/>
      <c r="F1" s="14"/>
      <c r="G1" s="14"/>
      <c r="H1" s="1"/>
    </row>
    <row r="3" ht="14.25">
      <c r="A3" s="2" t="s">
        <v>49</v>
      </c>
    </row>
    <row r="5" ht="14.25">
      <c r="F5" s="2"/>
    </row>
    <row r="6" spans="4:10" ht="14.25">
      <c r="D6" s="2"/>
      <c r="E6" s="2" t="s">
        <v>0</v>
      </c>
      <c r="F6" s="2" t="s">
        <v>1</v>
      </c>
      <c r="G6" s="2" t="s">
        <v>2</v>
      </c>
      <c r="H6" s="2" t="s">
        <v>48</v>
      </c>
      <c r="I6" s="2" t="s">
        <v>50</v>
      </c>
      <c r="J6" s="2" t="s">
        <v>47</v>
      </c>
    </row>
    <row r="7" spans="1:6" ht="14.25">
      <c r="A7" s="2" t="s">
        <v>3</v>
      </c>
      <c r="B7" s="2" t="s">
        <v>4</v>
      </c>
      <c r="F7" s="2"/>
    </row>
    <row r="8" spans="1:10" ht="14.25">
      <c r="A8">
        <v>3010</v>
      </c>
      <c r="B8" t="s">
        <v>5</v>
      </c>
      <c r="E8">
        <v>1468</v>
      </c>
      <c r="F8">
        <v>1466</v>
      </c>
      <c r="G8">
        <v>1483</v>
      </c>
      <c r="H8">
        <v>1483</v>
      </c>
      <c r="I8">
        <v>1499</v>
      </c>
      <c r="J8">
        <v>1627</v>
      </c>
    </row>
    <row r="9" spans="1:10" ht="14.25">
      <c r="A9">
        <v>3310</v>
      </c>
      <c r="B9" t="s">
        <v>6</v>
      </c>
      <c r="E9">
        <v>25</v>
      </c>
      <c r="F9">
        <v>31</v>
      </c>
      <c r="G9">
        <v>34</v>
      </c>
      <c r="H9">
        <v>34</v>
      </c>
      <c r="I9">
        <v>34</v>
      </c>
      <c r="J9">
        <v>35</v>
      </c>
    </row>
    <row r="10" spans="1:10" ht="14.25">
      <c r="A10">
        <v>3180</v>
      </c>
      <c r="B10" t="s">
        <v>7</v>
      </c>
      <c r="E10" s="3">
        <v>2</v>
      </c>
      <c r="F10">
        <v>2</v>
      </c>
      <c r="G10">
        <v>2</v>
      </c>
      <c r="H10">
        <v>2</v>
      </c>
      <c r="I10">
        <v>2</v>
      </c>
      <c r="J10">
        <v>2</v>
      </c>
    </row>
    <row r="11" spans="1:10" ht="14.25">
      <c r="A11">
        <v>8020</v>
      </c>
      <c r="B11" t="s">
        <v>8</v>
      </c>
      <c r="E11">
        <v>80</v>
      </c>
      <c r="F11">
        <v>76</v>
      </c>
      <c r="G11">
        <v>40</v>
      </c>
      <c r="H11">
        <v>40</v>
      </c>
      <c r="I11">
        <v>40</v>
      </c>
      <c r="J11">
        <v>50</v>
      </c>
    </row>
    <row r="12" spans="2:11" ht="15">
      <c r="B12" s="2" t="s">
        <v>9</v>
      </c>
      <c r="D12" s="2"/>
      <c r="E12" s="2">
        <f>SUM(E8:E11)</f>
        <v>1575</v>
      </c>
      <c r="F12" s="2">
        <v>1575</v>
      </c>
      <c r="G12" s="2">
        <v>1559</v>
      </c>
      <c r="H12" s="13">
        <v>1559</v>
      </c>
      <c r="I12" s="13">
        <f>SUM(I8:I11)</f>
        <v>1575</v>
      </c>
      <c r="J12" s="2">
        <v>1714</v>
      </c>
      <c r="K12" s="2"/>
    </row>
    <row r="14" ht="14.25">
      <c r="B14" s="2" t="s">
        <v>10</v>
      </c>
    </row>
    <row r="15" spans="1:10" ht="14.25">
      <c r="A15">
        <v>4010</v>
      </c>
      <c r="B15" t="s">
        <v>11</v>
      </c>
      <c r="E15">
        <v>176</v>
      </c>
      <c r="F15">
        <v>133</v>
      </c>
      <c r="G15">
        <v>161</v>
      </c>
      <c r="H15">
        <v>153</v>
      </c>
      <c r="I15">
        <v>93</v>
      </c>
      <c r="J15">
        <v>150</v>
      </c>
    </row>
    <row r="16" spans="1:10" ht="14.25">
      <c r="A16">
        <v>4110</v>
      </c>
      <c r="B16" t="s">
        <v>12</v>
      </c>
      <c r="E16">
        <v>354</v>
      </c>
      <c r="F16">
        <v>354</v>
      </c>
      <c r="G16">
        <v>354</v>
      </c>
      <c r="H16">
        <v>354</v>
      </c>
      <c r="I16">
        <v>354</v>
      </c>
      <c r="J16">
        <v>370</v>
      </c>
    </row>
    <row r="17" spans="1:10" ht="14.25">
      <c r="A17">
        <v>4240</v>
      </c>
      <c r="B17" t="s">
        <v>13</v>
      </c>
      <c r="E17">
        <v>64</v>
      </c>
      <c r="F17">
        <v>74</v>
      </c>
      <c r="G17">
        <v>62</v>
      </c>
      <c r="H17">
        <v>62</v>
      </c>
      <c r="I17">
        <v>74</v>
      </c>
      <c r="J17">
        <v>90</v>
      </c>
    </row>
    <row r="18" spans="1:10" ht="14.25">
      <c r="A18">
        <v>4250</v>
      </c>
      <c r="B18" t="s">
        <v>14</v>
      </c>
      <c r="E18">
        <v>100</v>
      </c>
      <c r="F18">
        <v>117</v>
      </c>
      <c r="G18">
        <v>113</v>
      </c>
      <c r="H18">
        <v>113</v>
      </c>
      <c r="I18">
        <v>119</v>
      </c>
      <c r="J18">
        <v>115</v>
      </c>
    </row>
    <row r="19" spans="1:10" ht="14.25">
      <c r="A19">
        <v>4260</v>
      </c>
      <c r="B19" t="s">
        <v>15</v>
      </c>
      <c r="E19">
        <v>24</v>
      </c>
      <c r="F19">
        <v>23</v>
      </c>
      <c r="G19">
        <v>30</v>
      </c>
      <c r="H19">
        <v>30</v>
      </c>
      <c r="I19">
        <v>24</v>
      </c>
      <c r="J19">
        <v>30</v>
      </c>
    </row>
    <row r="20" spans="1:10" ht="14.25">
      <c r="A20">
        <v>4310</v>
      </c>
      <c r="B20" t="s">
        <v>16</v>
      </c>
      <c r="E20">
        <v>158</v>
      </c>
      <c r="F20">
        <v>155</v>
      </c>
      <c r="G20">
        <v>143</v>
      </c>
      <c r="H20">
        <v>135</v>
      </c>
      <c r="I20">
        <v>140</v>
      </c>
      <c r="J20">
        <v>144</v>
      </c>
    </row>
    <row r="21" spans="1:10" ht="14.25">
      <c r="A21">
        <v>5010</v>
      </c>
      <c r="B21" t="s">
        <v>17</v>
      </c>
      <c r="E21" s="4">
        <v>28</v>
      </c>
      <c r="F21" s="5">
        <v>25</v>
      </c>
      <c r="G21" s="5">
        <v>29</v>
      </c>
      <c r="H21" s="9">
        <v>29</v>
      </c>
      <c r="I21" s="11">
        <v>29</v>
      </c>
      <c r="J21" s="9">
        <v>30</v>
      </c>
    </row>
    <row r="22" spans="2:10" ht="15">
      <c r="B22" s="2" t="s">
        <v>18</v>
      </c>
      <c r="D22" s="2"/>
      <c r="E22" s="2">
        <f>SUM(E15:E21)</f>
        <v>904</v>
      </c>
      <c r="F22" s="2">
        <v>881</v>
      </c>
      <c r="G22" s="2">
        <v>892</v>
      </c>
      <c r="H22" s="10">
        <v>876</v>
      </c>
      <c r="I22" s="13">
        <f>SUM(I15:I21)</f>
        <v>833</v>
      </c>
      <c r="J22" s="13">
        <f>SUM(J15:J21)</f>
        <v>929</v>
      </c>
    </row>
    <row r="23" spans="1:10" ht="14.25">
      <c r="A23">
        <v>4210</v>
      </c>
      <c r="B23" t="s">
        <v>19</v>
      </c>
      <c r="E23">
        <v>57</v>
      </c>
      <c r="F23">
        <v>93</v>
      </c>
      <c r="G23">
        <v>77</v>
      </c>
      <c r="H23" s="8">
        <v>69</v>
      </c>
      <c r="I23" s="8">
        <v>116</v>
      </c>
      <c r="J23" s="8">
        <v>140</v>
      </c>
    </row>
    <row r="24" spans="1:10" ht="14.25">
      <c r="A24">
        <v>4215</v>
      </c>
      <c r="B24" t="s">
        <v>20</v>
      </c>
      <c r="E24" s="4">
        <v>141</v>
      </c>
      <c r="F24" s="5">
        <v>101</v>
      </c>
      <c r="G24" s="5">
        <v>106</v>
      </c>
      <c r="H24" s="9">
        <v>98</v>
      </c>
      <c r="I24" s="9">
        <v>83</v>
      </c>
      <c r="J24" s="9">
        <v>72</v>
      </c>
    </row>
    <row r="25" spans="2:10" ht="15">
      <c r="B25" s="2" t="s">
        <v>21</v>
      </c>
      <c r="D25" s="2"/>
      <c r="E25" s="2">
        <f>SUM(E23:E24)</f>
        <v>198</v>
      </c>
      <c r="F25" s="2">
        <v>194</v>
      </c>
      <c r="G25" s="2">
        <v>183</v>
      </c>
      <c r="H25" s="10">
        <v>167</v>
      </c>
      <c r="I25" s="13">
        <f>SUM(I23:I24)</f>
        <v>199</v>
      </c>
      <c r="J25" s="13">
        <f>SUM(J23:J24)</f>
        <v>212</v>
      </c>
    </row>
    <row r="26" spans="2:3" ht="14.25">
      <c r="B26" t="s">
        <v>22</v>
      </c>
      <c r="C26" t="s">
        <v>23</v>
      </c>
    </row>
    <row r="27" spans="2:10" ht="14.25">
      <c r="B27" s="2" t="s">
        <v>24</v>
      </c>
      <c r="D27" s="2"/>
      <c r="E27" s="2">
        <v>1102</v>
      </c>
      <c r="F27" s="2">
        <v>1075</v>
      </c>
      <c r="G27" s="2">
        <v>1075</v>
      </c>
      <c r="H27" s="2">
        <v>1043</v>
      </c>
      <c r="I27" s="2">
        <v>1032</v>
      </c>
      <c r="J27" s="2">
        <v>1141</v>
      </c>
    </row>
    <row r="28" spans="2:10" ht="14.25">
      <c r="B28" s="2"/>
      <c r="D28" s="2"/>
      <c r="E28" s="2"/>
      <c r="F28" s="2"/>
      <c r="G28" s="2"/>
      <c r="H28" s="2"/>
      <c r="I28" s="2"/>
      <c r="J28" s="2"/>
    </row>
    <row r="29" spans="1:10" ht="14.25">
      <c r="A29">
        <v>4900</v>
      </c>
      <c r="B29" s="12" t="s">
        <v>52</v>
      </c>
      <c r="J29">
        <v>17</v>
      </c>
    </row>
    <row r="30" spans="1:10" ht="14.25">
      <c r="A30">
        <v>6710</v>
      </c>
      <c r="B30" t="s">
        <v>25</v>
      </c>
      <c r="E30">
        <v>80</v>
      </c>
      <c r="F30">
        <v>74</v>
      </c>
      <c r="G30">
        <v>80</v>
      </c>
      <c r="H30">
        <v>52</v>
      </c>
      <c r="I30">
        <v>46</v>
      </c>
      <c r="J30">
        <v>60</v>
      </c>
    </row>
    <row r="31" spans="1:10" ht="14.25">
      <c r="A31">
        <v>6760</v>
      </c>
      <c r="B31" t="s">
        <v>26</v>
      </c>
      <c r="E31">
        <v>38</v>
      </c>
      <c r="F31">
        <v>38</v>
      </c>
      <c r="G31">
        <v>41</v>
      </c>
      <c r="H31">
        <v>41</v>
      </c>
      <c r="I31">
        <v>41</v>
      </c>
      <c r="J31">
        <v>44</v>
      </c>
    </row>
    <row r="32" spans="1:10" ht="14.25">
      <c r="A32">
        <v>7010</v>
      </c>
      <c r="B32" t="s">
        <v>51</v>
      </c>
      <c r="E32">
        <v>30</v>
      </c>
      <c r="F32">
        <v>30</v>
      </c>
      <c r="G32">
        <v>30</v>
      </c>
      <c r="H32">
        <v>98</v>
      </c>
      <c r="I32">
        <v>106</v>
      </c>
      <c r="J32">
        <v>120</v>
      </c>
    </row>
    <row r="33" spans="1:10" ht="14.25">
      <c r="A33">
        <v>7029</v>
      </c>
      <c r="B33" t="s">
        <v>27</v>
      </c>
      <c r="E33">
        <v>40</v>
      </c>
      <c r="F33">
        <v>37</v>
      </c>
      <c r="G33">
        <v>40</v>
      </c>
      <c r="H33">
        <v>40</v>
      </c>
      <c r="I33">
        <v>40</v>
      </c>
      <c r="J33">
        <v>40</v>
      </c>
    </row>
    <row r="34" spans="1:10" ht="14.25">
      <c r="A34">
        <v>7030</v>
      </c>
      <c r="B34" t="s">
        <v>28</v>
      </c>
      <c r="E34">
        <v>15</v>
      </c>
      <c r="F34">
        <v>11</v>
      </c>
      <c r="G34">
        <v>15</v>
      </c>
      <c r="H34">
        <v>15</v>
      </c>
      <c r="I34">
        <v>7</v>
      </c>
      <c r="J34">
        <v>10</v>
      </c>
    </row>
    <row r="35" spans="1:10" ht="14.25">
      <c r="A35">
        <v>7045</v>
      </c>
      <c r="B35" t="s">
        <v>29</v>
      </c>
      <c r="E35">
        <v>10</v>
      </c>
      <c r="F35">
        <v>12</v>
      </c>
      <c r="G35">
        <v>15</v>
      </c>
      <c r="H35">
        <v>15</v>
      </c>
      <c r="I35">
        <v>21</v>
      </c>
      <c r="J35">
        <v>20</v>
      </c>
    </row>
    <row r="36" spans="1:7" ht="14.25">
      <c r="A36">
        <v>7110</v>
      </c>
      <c r="B36" t="s">
        <v>30</v>
      </c>
      <c r="E36">
        <v>9</v>
      </c>
      <c r="F36">
        <v>8</v>
      </c>
      <c r="G36">
        <v>8</v>
      </c>
    </row>
    <row r="37" spans="1:10" ht="14.25">
      <c r="A37">
        <v>7090</v>
      </c>
      <c r="B37" t="s">
        <v>31</v>
      </c>
      <c r="E37">
        <v>2</v>
      </c>
      <c r="F37">
        <v>1</v>
      </c>
      <c r="G37">
        <v>1</v>
      </c>
      <c r="H37">
        <v>1</v>
      </c>
      <c r="I37">
        <v>1</v>
      </c>
      <c r="J37">
        <v>1</v>
      </c>
    </row>
    <row r="38" spans="1:6" ht="14.25">
      <c r="A38">
        <v>8170</v>
      </c>
      <c r="B38" t="s">
        <v>32</v>
      </c>
      <c r="F38">
        <v>6</v>
      </c>
    </row>
    <row r="39" spans="1:10" ht="14.25">
      <c r="A39">
        <v>7310</v>
      </c>
      <c r="B39" t="s">
        <v>33</v>
      </c>
      <c r="E39">
        <v>27</v>
      </c>
      <c r="F39">
        <v>26</v>
      </c>
      <c r="G39">
        <v>26</v>
      </c>
      <c r="H39">
        <v>26</v>
      </c>
      <c r="I39">
        <v>26</v>
      </c>
      <c r="J39">
        <v>27</v>
      </c>
    </row>
    <row r="40" spans="1:10" ht="14.25">
      <c r="A40">
        <v>7915</v>
      </c>
      <c r="B40" t="s">
        <v>34</v>
      </c>
      <c r="E40">
        <v>190</v>
      </c>
      <c r="F40">
        <v>199</v>
      </c>
      <c r="G40">
        <v>190</v>
      </c>
      <c r="H40">
        <v>190</v>
      </c>
      <c r="I40">
        <v>193</v>
      </c>
      <c r="J40">
        <v>190</v>
      </c>
    </row>
    <row r="41" spans="1:10" ht="14.25">
      <c r="A41">
        <v>8830</v>
      </c>
      <c r="B41" t="s">
        <v>35</v>
      </c>
      <c r="E41" s="4">
        <v>70</v>
      </c>
      <c r="F41" s="6">
        <v>70</v>
      </c>
      <c r="G41" s="5">
        <v>70</v>
      </c>
      <c r="H41" s="9">
        <v>70</v>
      </c>
      <c r="I41" s="9">
        <v>70</v>
      </c>
      <c r="J41" s="9">
        <v>70</v>
      </c>
    </row>
    <row r="42" spans="2:10" ht="15">
      <c r="B42" s="2" t="s">
        <v>36</v>
      </c>
      <c r="D42" s="2"/>
      <c r="E42" s="2">
        <f>SUM(E30:E41)</f>
        <v>511</v>
      </c>
      <c r="F42" s="2">
        <f>SUM(F30:F41)</f>
        <v>512</v>
      </c>
      <c r="G42" s="2">
        <v>516</v>
      </c>
      <c r="H42" s="10">
        <v>548</v>
      </c>
      <c r="I42" s="13">
        <f>SUM(I30:I41)</f>
        <v>551</v>
      </c>
      <c r="J42" s="13">
        <v>599</v>
      </c>
    </row>
    <row r="44" spans="2:10" ht="14.25">
      <c r="B44" s="7" t="s">
        <v>37</v>
      </c>
      <c r="D44" s="2"/>
      <c r="E44" s="2">
        <v>1613</v>
      </c>
      <c r="F44" s="2">
        <v>1587</v>
      </c>
      <c r="G44" s="2">
        <v>1591</v>
      </c>
      <c r="H44" s="2">
        <v>1591</v>
      </c>
      <c r="I44" s="2">
        <v>1583</v>
      </c>
      <c r="J44" s="2">
        <v>1740</v>
      </c>
    </row>
    <row r="45" spans="2:11" ht="14.25">
      <c r="B45" s="7" t="s">
        <v>38</v>
      </c>
      <c r="D45" s="2"/>
      <c r="E45" s="2">
        <v>-38</v>
      </c>
      <c r="F45" s="2">
        <v>-12</v>
      </c>
      <c r="G45" s="2">
        <v>-32</v>
      </c>
      <c r="H45" s="2">
        <v>-32</v>
      </c>
      <c r="I45" s="2">
        <v>-8</v>
      </c>
      <c r="J45" s="2">
        <v>-26</v>
      </c>
      <c r="K45" s="2"/>
    </row>
    <row r="47" ht="14.25">
      <c r="A47" s="2" t="s">
        <v>39</v>
      </c>
    </row>
    <row r="48" spans="1:10" ht="14.25">
      <c r="A48" t="s">
        <v>40</v>
      </c>
      <c r="E48">
        <v>368</v>
      </c>
      <c r="F48">
        <v>368</v>
      </c>
      <c r="G48">
        <v>368</v>
      </c>
      <c r="I48">
        <v>368</v>
      </c>
      <c r="J48">
        <v>368</v>
      </c>
    </row>
    <row r="49" spans="1:10" ht="14.25">
      <c r="A49" t="s">
        <v>41</v>
      </c>
      <c r="E49">
        <v>1135</v>
      </c>
      <c r="F49">
        <v>1135</v>
      </c>
      <c r="G49">
        <v>1100</v>
      </c>
      <c r="I49">
        <v>1100</v>
      </c>
      <c r="J49">
        <v>1100</v>
      </c>
    </row>
    <row r="50" spans="1:10" ht="14.25">
      <c r="A50" s="2" t="s">
        <v>42</v>
      </c>
      <c r="E50">
        <v>417</v>
      </c>
      <c r="F50">
        <v>417</v>
      </c>
      <c r="G50">
        <v>405</v>
      </c>
      <c r="I50">
        <v>405</v>
      </c>
      <c r="J50">
        <v>405</v>
      </c>
    </row>
    <row r="51" spans="1:10" ht="14.25">
      <c r="A51" t="s">
        <v>43</v>
      </c>
      <c r="E51">
        <v>5839</v>
      </c>
      <c r="F51">
        <v>5810</v>
      </c>
      <c r="G51">
        <v>5830</v>
      </c>
      <c r="I51">
        <v>5843</v>
      </c>
      <c r="J51">
        <v>5820</v>
      </c>
    </row>
    <row r="52" spans="1:10" ht="14.25">
      <c r="A52" t="s">
        <v>41</v>
      </c>
      <c r="E52">
        <v>180</v>
      </c>
      <c r="F52">
        <v>180</v>
      </c>
      <c r="G52">
        <v>185</v>
      </c>
      <c r="I52">
        <v>185</v>
      </c>
      <c r="J52">
        <v>210</v>
      </c>
    </row>
    <row r="53" spans="1:10" ht="14.25">
      <c r="A53" s="2" t="s">
        <v>42</v>
      </c>
      <c r="E53">
        <v>1051</v>
      </c>
      <c r="F53">
        <v>1045</v>
      </c>
      <c r="G53">
        <v>1078</v>
      </c>
      <c r="I53">
        <v>1080</v>
      </c>
      <c r="J53">
        <v>1222</v>
      </c>
    </row>
    <row r="54" spans="1:11" ht="14.25">
      <c r="A54" s="2" t="s">
        <v>44</v>
      </c>
      <c r="D54" s="2"/>
      <c r="E54" s="2">
        <v>1468</v>
      </c>
      <c r="F54" s="2">
        <v>1462</v>
      </c>
      <c r="G54" s="2">
        <v>1483</v>
      </c>
      <c r="I54" s="2">
        <v>1485</v>
      </c>
      <c r="J54" s="2">
        <v>1627</v>
      </c>
      <c r="K54" s="2"/>
    </row>
    <row r="55" ht="14.25">
      <c r="I55">
        <v>3</v>
      </c>
    </row>
    <row r="56" ht="14.25">
      <c r="I56">
        <v>11</v>
      </c>
    </row>
    <row r="57" ht="14.25">
      <c r="I57">
        <f>SUM(I54:I56)</f>
        <v>1499</v>
      </c>
    </row>
    <row r="59" ht="14.25">
      <c r="A59" s="2" t="s">
        <v>45</v>
      </c>
    </row>
    <row r="60" spans="3:8" ht="14.25">
      <c r="C60" s="2" t="s">
        <v>46</v>
      </c>
      <c r="D60">
        <v>210</v>
      </c>
      <c r="H60" s="2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Birgitta Johansson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Birgitta</dc:creator>
  <cp:keywords/>
  <dc:description/>
  <cp:lastModifiedBy>Familjen Björn</cp:lastModifiedBy>
  <cp:lastPrinted>2007-11-27T12:46:13Z</cp:lastPrinted>
  <dcterms:created xsi:type="dcterms:W3CDTF">2007-10-24T18:44:12Z</dcterms:created>
  <dcterms:modified xsi:type="dcterms:W3CDTF">2008-05-22T16:48:08Z</dcterms:modified>
  <cp:category/>
  <cp:version/>
  <cp:contentType/>
  <cp:contentStatus/>
</cp:coreProperties>
</file>